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工作表1" sheetId="1" r:id="rId1"/>
  </sheets>
  <definedNames>
    <definedName name="_xlnm._FilterDatabase" localSheetId="0" hidden="1">工作表1!$A$4:$S$18</definedName>
    <definedName name="_xlnm.Print_Titles" localSheetId="0">工作表1!$3:$4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<sst xmlns="http://schemas.openxmlformats.org/spreadsheetml/2006/main" count="151" uniqueCount="129">
  <si>
    <r>
      <rPr>
        <b/>
        <u/>
        <sz val="20"/>
        <color rgb="FF000000"/>
        <rFont val="宋体"/>
        <charset val="134"/>
      </rPr>
      <t xml:space="preserve"> 数学与统计学院 </t>
    </r>
    <r>
      <rPr>
        <b/>
        <sz val="20"/>
        <color rgb="FF000000"/>
        <rFont val="宋体"/>
        <charset val="134"/>
      </rPr>
      <t xml:space="preserve"> 党委</t>
    </r>
    <r>
      <rPr>
        <b/>
        <sz val="20"/>
        <rFont val="宋体"/>
        <charset val="134"/>
      </rPr>
      <t>本科生发展预备党员基本情况公示表</t>
    </r>
  </si>
  <si>
    <r>
      <rPr>
        <sz val="12"/>
        <rFont val="宋体"/>
        <charset val="134"/>
      </rPr>
      <t xml:space="preserve">     经数学与统计学院</t>
    </r>
    <r>
      <rPr>
        <sz val="12"/>
        <color rgb="FF000000"/>
        <rFont val="宋体"/>
        <charset val="134"/>
      </rPr>
      <t>党委</t>
    </r>
    <r>
      <rPr>
        <sz val="12"/>
        <rFont val="宋体"/>
        <charset val="134"/>
      </rPr>
      <t>研究，近期拟接收11</t>
    </r>
    <r>
      <rPr>
        <sz val="12"/>
        <color rgb="FF000000"/>
        <rFont val="宋体"/>
        <charset val="134"/>
      </rPr>
      <t>位</t>
    </r>
    <r>
      <rPr>
        <sz val="12"/>
        <rFont val="宋体"/>
        <charset val="134"/>
      </rPr>
      <t>同志为中共预备党员，现公示如下：</t>
    </r>
  </si>
  <si>
    <t>序号</t>
  </si>
  <si>
    <t>班级</t>
  </si>
  <si>
    <t>姓名</t>
  </si>
  <si>
    <t>性别</t>
  </si>
  <si>
    <t>出生年月</t>
  </si>
  <si>
    <t>籍贯</t>
  </si>
  <si>
    <t>申请入党
时间</t>
  </si>
  <si>
    <t>定为积极分子
时间</t>
  </si>
  <si>
    <t>社会工作职务</t>
  </si>
  <si>
    <t>获奖情况及突出表现</t>
  </si>
  <si>
    <t>班级
人数</t>
  </si>
  <si>
    <t>智育
名次</t>
  </si>
  <si>
    <t>综合素质名次</t>
  </si>
  <si>
    <t>推优情况</t>
  </si>
  <si>
    <t>是否曾有考试不及格或处分</t>
  </si>
  <si>
    <t>不足之处</t>
  </si>
  <si>
    <t>参加
人数</t>
  </si>
  <si>
    <t>同意
人数</t>
  </si>
  <si>
    <t>反对
人数</t>
  </si>
  <si>
    <t>弃权
人数</t>
  </si>
  <si>
    <t>23数12</t>
  </si>
  <si>
    <t>全觐册</t>
  </si>
  <si>
    <t>女</t>
  </si>
  <si>
    <t>2004年12月</t>
  </si>
  <si>
    <t>江苏南京</t>
  </si>
  <si>
    <t>2023年10月20日</t>
  </si>
  <si>
    <t>2023年9月-2024年3月 学委、生科院团委干事、生科院学生会干事
2023年9月-2024年7月 校青年志愿者协会干事、校自管会干事</t>
  </si>
  <si>
    <r>
      <rPr>
        <b/>
        <sz val="9"/>
        <color rgb="FF000000"/>
        <rFont val="宋体"/>
        <charset val="134"/>
      </rPr>
      <t>2023-2024学年：</t>
    </r>
    <r>
      <rPr>
        <sz val="9"/>
        <color rgb="FF000000"/>
        <rFont val="宋体"/>
        <charset val="134"/>
      </rPr>
      <t xml:space="preserve">
1.江苏省第十四届大学生知识竞赛(理工科组)三等奖
</t>
    </r>
    <r>
      <rPr>
        <b/>
        <sz val="9"/>
        <color rgb="FF000000"/>
        <rFont val="宋体"/>
        <charset val="134"/>
      </rPr>
      <t>2024-2025学年：</t>
    </r>
    <r>
      <rPr>
        <sz val="9"/>
        <color rgb="FF000000"/>
        <rFont val="宋体"/>
        <charset val="134"/>
      </rPr>
      <t xml:space="preserve">
1.校专业一等奖学金；
2.第十九届“挑战杯”全国大学生课外学术科技作品竞赛“揭榜挂帅”专项赛全国三等奖
3.校先进工作者；
4.校科技创新先进个人；
5.校优秀志愿者；
6.徐州新风五一优秀工作人员；
</t>
    </r>
    <r>
      <rPr>
        <b/>
        <sz val="9"/>
        <color rgb="FF000000"/>
        <rFont val="宋体"/>
        <charset val="134"/>
      </rPr>
      <t>2025-2026学年：</t>
    </r>
    <r>
      <rPr>
        <sz val="9"/>
        <color rgb="FF000000"/>
        <rFont val="宋体"/>
        <charset val="134"/>
      </rPr>
      <t xml:space="preserve">
1.华教杯数学竞赛三等奖；
2.徐州国庆志愿优秀志愿者；</t>
    </r>
  </si>
  <si>
    <t>7
4
4
/
5</t>
  </si>
  <si>
    <t>无
5
1
/
3</t>
  </si>
  <si>
    <t>无</t>
  </si>
  <si>
    <t>性格较为内向，沟通主动性不足，工作的积极性与能力有待提升</t>
  </si>
  <si>
    <t>23数13</t>
  </si>
  <si>
    <t>瞿博文</t>
  </si>
  <si>
    <t>男</t>
  </si>
  <si>
    <t>2005年9月</t>
  </si>
  <si>
    <t>江苏南通</t>
  </si>
  <si>
    <t>2023年9月-至今 班长</t>
  </si>
  <si>
    <r>
      <rPr>
        <b/>
        <sz val="9"/>
        <rFont val="宋体"/>
        <charset val="134"/>
      </rPr>
      <t>2023-2024学年度：</t>
    </r>
    <r>
      <rPr>
        <sz val="9"/>
        <color rgb="FF000000"/>
        <rFont val="宋体"/>
        <charset val="134"/>
      </rPr>
      <t xml:space="preserve">
1.校专业二等奖学金
2.校三好学生
3.校大学生安全知识竞赛优秀奖
4.校军训优秀学员
5.大学生创新训练计划校级项目
6.徐马志愿服务8小时
</t>
    </r>
    <r>
      <rPr>
        <b/>
        <sz val="9"/>
        <color rgb="FF000000"/>
        <rFont val="宋体"/>
        <charset val="134"/>
      </rPr>
      <t>2024-2025学年度：</t>
    </r>
    <r>
      <rPr>
        <sz val="9"/>
        <color rgb="FF000000"/>
        <rFont val="宋体"/>
        <charset val="134"/>
      </rPr>
      <t xml:space="preserve">
1.校专业二等奖学金
2.校优秀学生干部
3.江苏省大学生知识竞赛优秀奖
4.校廉洁指数竞答一等奖
5.徐州地铁志愿服务8小时</t>
    </r>
  </si>
  <si>
    <t>4             3             7            /            5</t>
  </si>
  <si>
    <t>4
11
11
/
9</t>
  </si>
  <si>
    <t xml:space="preserve">无 </t>
  </si>
  <si>
    <t>工作学习中有时不够细致严谨，遇事考虑不够周全</t>
  </si>
  <si>
    <t>23数14</t>
  </si>
  <si>
    <t>秦娅勋</t>
  </si>
  <si>
    <t>2004年4月</t>
  </si>
  <si>
    <t>湖北襄阳</t>
  </si>
  <si>
    <t xml:space="preserve">2022年9月-2023年4月 副班长 
2023年4月-2024年4月 团支书
2022年9月-2023年7月 校悠然诗社干事、校国旗班成员、学生会干事 
2025年2月-2026年1月 专业课课代表
2025年10月-至今 现代教育技术协会干事
</t>
  </si>
  <si>
    <r>
      <rPr>
        <b/>
        <sz val="9"/>
        <color rgb="FF000000"/>
        <rFont val="宋体"/>
        <charset val="134"/>
      </rPr>
      <t>2022-2023学年度：</t>
    </r>
    <r>
      <rPr>
        <sz val="9"/>
        <color rgb="FF000000"/>
        <rFont val="宋体"/>
        <charset val="134"/>
      </rPr>
      <t xml:space="preserve">
1.校专业二等奖学金
2.校三好学生
3.第十届“大唐杯”全国大学生新一代信息通信技术大赛省级一等奖、国家级二等奖
4.校国旗班“复兴筑梦二十大，蹲厉奋发七十载”素质拓展活动一等奖
5.校“优秀青年志愿者”
6.校“悠然诗社”社团优秀部员
7.第二十五届“希望杯”篮球比赛团体三等奖
</t>
    </r>
    <r>
      <rPr>
        <b/>
        <sz val="9"/>
        <color rgb="FF000000"/>
        <rFont val="宋体"/>
        <charset val="134"/>
      </rPr>
      <t>2023-2024学年度：</t>
    </r>
    <r>
      <rPr>
        <sz val="9"/>
        <color rgb="FF000000"/>
        <rFont val="宋体"/>
        <charset val="134"/>
      </rPr>
      <t xml:space="preserve">
1.2023年全国大学生数学建模竞赛省级二等奖
2.暑期“三下乡”实践活动先进个人
3.暑期“云青爱心暑托班”实践活动优秀志愿者（服务时长18小时）
4.第三届大学生羽毛球比赛获体育道德风尚奖
5.第五十八届校运动会跳远比赛三等奖
</t>
    </r>
    <r>
      <rPr>
        <b/>
        <sz val="9"/>
        <color rgb="FF000000"/>
        <rFont val="宋体"/>
        <charset val="134"/>
      </rPr>
      <t>2024-2025学年度：</t>
    </r>
    <r>
      <rPr>
        <sz val="9"/>
        <color rgb="FF000000"/>
        <rFont val="宋体"/>
        <charset val="134"/>
      </rPr>
      <t xml:space="preserve">
1.第十六届全国大学生数学竞赛（数学A类）二等奖
2.第五十八届校运动会跳远比赛三等奖
3.新风志愿服务队优秀宣传先进个人
4.校专业二等奖学金
5.国家励志奖学金
6.大学生创新训练计划省级项目
7.徐州地铁志愿服务时长8小时
</t>
    </r>
    <r>
      <rPr>
        <b/>
        <sz val="9"/>
        <color rgb="FF000000"/>
        <rFont val="宋体"/>
        <charset val="134"/>
      </rPr>
      <t>2025-2026学年度：</t>
    </r>
    <r>
      <rPr>
        <sz val="9"/>
        <color rgb="FF000000"/>
        <rFont val="宋体"/>
        <charset val="134"/>
      </rPr>
      <t xml:space="preserve">
1.第十七届全国大学生数学竞赛（数学A类）三等奖
2.徐州国庆新风志愿服务队“优秀志愿者”（服务时长3小时）
3.徐州云龙湖志愿活动“优秀志愿者”（服务时长16小时）</t>
    </r>
  </si>
  <si>
    <t>16
11
6
/
11</t>
  </si>
  <si>
    <t>无
16
10
/13</t>
  </si>
  <si>
    <t>做事不够细心，做事情时思考不够全面，容易出错；对自己要求不够严格，容易懈怠</t>
  </si>
  <si>
    <t>24数11</t>
  </si>
  <si>
    <t>赵梓辰</t>
  </si>
  <si>
    <t>2005年4月</t>
  </si>
  <si>
    <t>河北保定</t>
  </si>
  <si>
    <t>2023年9月-2025年3月 团支书、校就创协干事
2024年9月-2025年6月 阳光长跑协会干事、iTalk口语社干事
2025年9月-至今 大学物理课代表
2025年9月-至今 星语心愿社团秘书部部长、数学研学社干事、修远协会干事</t>
  </si>
  <si>
    <r>
      <rPr>
        <b/>
        <sz val="9"/>
        <color rgb="FF000000"/>
        <rFont val="宋体"/>
        <charset val="134"/>
      </rPr>
      <t>2023-2024学年度：</t>
    </r>
    <r>
      <rPr>
        <sz val="9"/>
        <color rgb="FF000000"/>
        <rFont val="宋体"/>
        <charset val="134"/>
      </rPr>
      <t xml:space="preserve">
1.国家励志奖学金
2.校专业三等奖学金
3.校优秀学生干部
4.院优秀共青团员
5.校大学生就业与创业协会“先进个人”
6.院2023年第一期电商（直播）创业培训“优秀学员”
7.院“冬日暖阳，创业有我”创业街活动团体二等奖（1/5）
8.院军训优秀学员
</t>
    </r>
    <r>
      <rPr>
        <b/>
        <sz val="9"/>
        <color rgb="FF000000"/>
        <rFont val="宋体"/>
        <charset val="134"/>
      </rPr>
      <t>2024-2025学年度：</t>
    </r>
    <r>
      <rPr>
        <sz val="9"/>
        <color rgb="FF000000"/>
        <rFont val="宋体"/>
        <charset val="134"/>
      </rPr>
      <t xml:space="preserve">
1.2024“外研社.国才杯”“理解当代中国”全国大学生外语能力大赛 英语组 演讲赛项校级铜奖
2.徐州市首届大学生英语短视频宣传大赛-汉韵悠长文化探寻之旅校级二等奖
3.第十五届“挑战杯”校级立项
4.徐州市云龙湖青年学习社情景剧剧本编写“优秀志愿者”
5.院“暖冬晨读”晨读活动“晨读之星”
</t>
    </r>
    <r>
      <rPr>
        <b/>
        <sz val="9"/>
        <color rgb="FF000000"/>
        <rFont val="宋体"/>
        <charset val="134"/>
      </rPr>
      <t>2025-2026学年度：</t>
    </r>
    <r>
      <rPr>
        <sz val="9"/>
        <color rgb="FF000000"/>
        <rFont val="宋体"/>
        <charset val="134"/>
      </rPr>
      <t xml:space="preserve">
1.校第十九届数学建模竞赛参赛奖
2.院“春晓晨读”活动“晨读之星”
3.院“暖冬晨读”活动“晨读之星”
4.院淮塔志愿服务活动“优秀志愿者”（服务时长3小时）
5.“苏超”志愿服务活动“优秀志愿者”
6.云龙山观景台志愿服务“优秀志愿者”
7.2025年国庆节徐州市红十字会青年志愿者服务队“优秀志愿者”
8.云龙山志愿服务（服务时长33小时）
9.院阳光长跑协会三月跑量活动“活力跑者”
10.校自管会包饺子大赛二等奖</t>
    </r>
  </si>
  <si>
    <t>5
2
/
4</t>
  </si>
  <si>
    <t>无
7
/
7</t>
  </si>
  <si>
    <t>综合素质成绩有待提高；理论学习研究不够深入；协调沟通能力仍需锻炼</t>
  </si>
  <si>
    <t>24数13</t>
  </si>
  <si>
    <t>曹杨</t>
  </si>
  <si>
    <t>2005年10月</t>
  </si>
  <si>
    <t>2024年10月30日</t>
  </si>
  <si>
    <t>2025年4月23日</t>
  </si>
  <si>
    <t>2024年9月-至今 班长
2024年9月-2025年9月 院学生会干事</t>
  </si>
  <si>
    <r>
      <rPr>
        <b/>
        <sz val="10"/>
        <color rgb="FF000000"/>
        <rFont val="宋体"/>
        <charset val="134"/>
      </rPr>
      <t>2024-2025学年度：</t>
    </r>
    <r>
      <rPr>
        <sz val="10"/>
        <color rgb="FF000000"/>
        <rFont val="宋体"/>
        <charset val="134"/>
      </rPr>
      <t xml:space="preserve">
1.校专业一等奖学金
2.校优秀学生干部
3.院优秀学生工作志愿者
4.校军训优秀学员
5.院军训摄影作品征集活动一等奖
6.院“优秀志愿者”
7.2024年大学生安全知识竞赛校级优秀奖
</t>
    </r>
    <r>
      <rPr>
        <b/>
        <sz val="10"/>
        <color rgb="FF000000"/>
        <rFont val="宋体"/>
        <charset val="134"/>
      </rPr>
      <t>2025-2026学年度：</t>
    </r>
    <r>
      <rPr>
        <sz val="10"/>
        <color rgb="FF000000"/>
        <rFont val="宋体"/>
        <charset val="134"/>
      </rPr>
      <t xml:space="preserve">
1.2025届亚太杯数学建模省赛三等奖
2.2026年美国大学生数学建模竞赛国赛S奖
3.校优秀共青团员
4.以伴云陪伴线上支教志愿服务时长55小时</t>
    </r>
  </si>
  <si>
    <t>2
1
/
2</t>
  </si>
  <si>
    <t>4
5
/
5</t>
  </si>
  <si>
    <t>政治理论学习碎片化，不连贯，不系统，学习工作中不能灵活将理论与实践相结合；先锋模范作用发挥不够充分</t>
  </si>
  <si>
    <t>缪逸</t>
  </si>
  <si>
    <t>2006年8月</t>
  </si>
  <si>
    <t>江苏如皋</t>
  </si>
  <si>
    <t>2024年9月-至今 宿舍舍长
2025年9月-至今 未来教育家协会宣传部部长</t>
  </si>
  <si>
    <r>
      <rPr>
        <b/>
        <sz val="10"/>
        <color rgb="FF000000"/>
        <rFont val="宋体"/>
        <charset val="134"/>
      </rPr>
      <t>2024-2025学年度：</t>
    </r>
    <r>
      <rPr>
        <sz val="10"/>
        <color rgb="FF000000"/>
        <rFont val="宋体"/>
        <charset val="134"/>
      </rPr>
      <t xml:space="preserve">
1.校专业一等奖学金
2.校三好学生
3.如皋市志愿者认证
</t>
    </r>
    <r>
      <rPr>
        <b/>
        <sz val="10"/>
        <color rgb="FF000000"/>
        <rFont val="宋体"/>
        <charset val="134"/>
      </rPr>
      <t>2025-2026学年度：</t>
    </r>
    <r>
      <rPr>
        <sz val="10"/>
        <color rgb="FF000000"/>
        <rFont val="宋体"/>
        <charset val="134"/>
      </rPr>
      <t xml:space="preserve">
1.校百优先进个人
2.东至县环益童行公益主题环保活动优秀志愿者（
3.志愿服务总时长21小时
4.徐州市云龙区残联优秀志愿者
5.徐州市云龙区云龙湖五一志愿活动优秀志愿者
6.院“青春承五四 文韵铸薪火”朗诵比赛一等奖</t>
    </r>
  </si>
  <si>
    <t>1
2
/
2</t>
  </si>
  <si>
    <t>8
3
/
6</t>
  </si>
  <si>
    <t>有时候做事太着急，有些急功近利；对待较为繁杂的事务缺乏耐心，应加以改进</t>
  </si>
  <si>
    <t>24数14</t>
  </si>
  <si>
    <t>洪宁远</t>
  </si>
  <si>
    <t>2006年6月</t>
  </si>
  <si>
    <t>江苏丹阳</t>
  </si>
  <si>
    <t>2024年9月-2025年9月  校青协干事、院团委组织部工作人员、院国旗班成员、院牵手志愿者服务队成员
2025年9月-至今 院团委组织部部门负责人</t>
  </si>
  <si>
    <r>
      <rPr>
        <b/>
        <sz val="10"/>
        <color rgb="FF000000"/>
        <rFont val="宋体"/>
        <charset val="134"/>
      </rPr>
      <t>2024-2025年度：</t>
    </r>
    <r>
      <rPr>
        <sz val="10"/>
        <color rgb="FF000000"/>
        <rFont val="宋体"/>
        <charset val="134"/>
      </rPr>
      <t xml:space="preserve">
1.江苏省“鼎傲杯”高校大学生英语互联网听说大赛江苏赛区三等奖
2.全国大学生英语竞赛校级一等奖
3.校军训优秀学员
</t>
    </r>
    <r>
      <rPr>
        <b/>
        <sz val="10"/>
        <color rgb="FF000000"/>
        <rFont val="宋体"/>
        <charset val="134"/>
      </rPr>
      <t>2025-2026年度：</t>
    </r>
    <r>
      <rPr>
        <sz val="10"/>
        <color rgb="FF000000"/>
        <rFont val="宋体"/>
        <charset val="134"/>
      </rPr>
      <t xml:space="preserve">
1.国家奖学金
2.校专业一等奖学金
3.校三好学生
4.校三好学生标兵
5.校百优先进个人
6.全国大学生英语竞赛校一等奖
7.“环益家乡梦，童行共振兴”乡村振兴市级优秀志愿者
8.校优秀共青团干部
9.大学生创新创业训练计划项目国家级立项</t>
    </r>
  </si>
  <si>
    <t>1
1
/1</t>
  </si>
  <si>
    <t>5
8
/7</t>
  </si>
  <si>
    <t>创新能力不强，沟通能力有待提高；思虑过重，面对困难时的心态需要调整</t>
  </si>
  <si>
    <t>23数41</t>
  </si>
  <si>
    <t>殷雨宣</t>
  </si>
  <si>
    <t>2005年2月</t>
  </si>
  <si>
    <t>江苏
宿迁</t>
  </si>
  <si>
    <t>2025年9月-至今 大学生修远协会部长</t>
  </si>
  <si>
    <r>
      <rPr>
        <b/>
        <sz val="10"/>
        <color rgb="FF000000"/>
        <rFont val="宋体"/>
        <charset val="134"/>
      </rPr>
      <t>2023-2024学年度:</t>
    </r>
    <r>
      <rPr>
        <sz val="10"/>
        <color rgb="FF000000"/>
        <rFont val="宋体"/>
        <charset val="134"/>
      </rPr>
      <t xml:space="preserve">
1.校《学生手册》测试二等奖
2.校“热爱劳动好青年”
3.校专业一等奖学金
4.校三好学生
5.国家励志奖学金    
</t>
    </r>
    <r>
      <rPr>
        <b/>
        <sz val="10"/>
        <color rgb="FF000000"/>
        <rFont val="宋体"/>
        <charset val="134"/>
      </rPr>
      <t>2024-2025学年度:</t>
    </r>
    <r>
      <rPr>
        <sz val="10"/>
        <color rgb="FF000000"/>
        <rFont val="宋体"/>
        <charset val="134"/>
      </rPr>
      <t xml:space="preserve">
1.校专业一等奖学金
2.校三好学生
3.国家励志奖学金
4.徐州心连心“优秀志愿者”
5.高等数学竞赛省级三等奖
6.大学生英语竞赛校级三等奖
</t>
    </r>
    <r>
      <rPr>
        <b/>
        <sz val="10"/>
        <color rgb="FF000000"/>
        <rFont val="宋体"/>
        <charset val="134"/>
      </rPr>
      <t>2025-2026学年度：</t>
    </r>
    <r>
      <rPr>
        <sz val="10"/>
        <color rgb="FF000000"/>
        <rFont val="宋体"/>
        <charset val="134"/>
      </rPr>
      <t xml:space="preserve">
1.“桃李杯”国际青少年艺术盛典江苏赛区“优秀志愿者”</t>
    </r>
  </si>
  <si>
    <t>2
3
1
/ 
2</t>
  </si>
  <si>
    <t>5
8
3
/ 
6</t>
  </si>
  <si>
    <t>理论学习不够深入，做事有时不够果断，瞻前顾后、考虑过多</t>
  </si>
  <si>
    <t>23数51</t>
  </si>
  <si>
    <t>曹昕彤</t>
  </si>
  <si>
    <t>2005年7月</t>
  </si>
  <si>
    <t>江苏苏州</t>
  </si>
  <si>
    <t>2024年9月-2025年7月 院学生会权益保障部部门负责人        
2024年10月-至今 生活委员</t>
  </si>
  <si>
    <r>
      <rPr>
        <b/>
        <sz val="10"/>
        <rFont val="宋体"/>
        <charset val="134"/>
      </rPr>
      <t xml:space="preserve">2023-2024学年度：                   
</t>
    </r>
    <r>
      <rPr>
        <sz val="10"/>
        <rFont val="宋体"/>
        <charset val="134"/>
      </rPr>
      <t>1.校专业二等奖学金</t>
    </r>
    <r>
      <rPr>
        <b/>
        <sz val="10"/>
        <rFont val="宋体"/>
        <charset val="134"/>
      </rPr>
      <t xml:space="preserve">                                  
2024-2025学年度：                   
</t>
    </r>
    <r>
      <rPr>
        <sz val="10"/>
        <rFont val="宋体"/>
        <charset val="134"/>
      </rPr>
      <t>1.第十一届全国大学生统计建模大赛江苏赛区选拔赛三等奖
2.优秀学生工作志愿者
3.校专业一等奖学金
4.校三好学生</t>
    </r>
    <r>
      <rPr>
        <b/>
        <sz val="10"/>
        <rFont val="宋体"/>
        <charset val="134"/>
      </rPr>
      <t xml:space="preserve">
2025-2026学年度：
</t>
    </r>
    <r>
      <rPr>
        <sz val="10"/>
        <rFont val="宋体"/>
        <charset val="134"/>
      </rPr>
      <t>1.全国大学生英语竞赛C类校二等奖</t>
    </r>
  </si>
  <si>
    <t xml:space="preserve">6
2
3
/
4 </t>
  </si>
  <si>
    <t xml:space="preserve">5
2
2
/
4 </t>
  </si>
  <si>
    <t>创新意识不够强，日常作息不够规律，思考问题不够全面</t>
  </si>
  <si>
    <t>24数41</t>
  </si>
  <si>
    <t>张雨桐</t>
  </si>
  <si>
    <t>2006年5月</t>
  </si>
  <si>
    <t>江苏徐州</t>
  </si>
  <si>
    <t>2024年9月-至今 团支书
2025年7月-至今 院团委实践部负责人</t>
  </si>
  <si>
    <r>
      <rPr>
        <b/>
        <sz val="10"/>
        <color rgb="FF000000"/>
        <rFont val="宋体"/>
        <charset val="134"/>
      </rPr>
      <t xml:space="preserve">2024-2025学年度：
</t>
    </r>
    <r>
      <rPr>
        <sz val="10"/>
        <color rgb="FF000000"/>
        <rFont val="宋体"/>
        <charset val="134"/>
      </rPr>
      <t xml:space="preserve">1.校专业一等奖学金
2.校优秀班干部
3.大学生英语竞赛国家三等奖
4.校社联优秀干事
</t>
    </r>
    <r>
      <rPr>
        <b/>
        <sz val="10"/>
        <color rgb="FF000000"/>
        <rFont val="宋体"/>
        <charset val="134"/>
      </rPr>
      <t>2025-2026学年度：</t>
    </r>
    <r>
      <rPr>
        <sz val="10"/>
        <color rgb="FF000000"/>
        <rFont val="宋体"/>
        <charset val="134"/>
      </rPr>
      <t xml:space="preserve">
1.2025院优秀部门负责人
2.校级社会实践先进个人
3.校级社会实践优秀团队队长
4.校团支书素质能力大赛十佳团支书
5.校团支书素质能力大赛三等奖
6.团技能比武校级三等奖</t>
    </r>
  </si>
  <si>
    <t>1
1
/
1</t>
  </si>
  <si>
    <t>2
3
/
3</t>
  </si>
  <si>
    <t>工作思路不够开阔，创新意识不足；工作缺乏主动性</t>
  </si>
  <si>
    <t>24数51</t>
  </si>
  <si>
    <t>徐方仪</t>
  </si>
  <si>
    <t>2006年2月</t>
  </si>
  <si>
    <t>江苏海安</t>
  </si>
  <si>
    <t>2024年10月-至今 副团支书
2025年8月-至今 团委实践部部门负责人</t>
  </si>
  <si>
    <r>
      <rPr>
        <b/>
        <sz val="10"/>
        <color rgb="FF000000"/>
        <rFont val="宋体"/>
        <charset val="134"/>
      </rPr>
      <t>2024-2025学年度:</t>
    </r>
    <r>
      <rPr>
        <sz val="10"/>
        <color rgb="FF000000"/>
        <rFont val="宋体"/>
        <charset val="134"/>
      </rPr>
      <t xml:space="preserve">
1.校学生组织“优秀干事”
2.校“优秀青年志愿者”
3.校专业一等奖学金
4.校三好学生
5.校优秀志愿团队成员
</t>
    </r>
    <r>
      <rPr>
        <b/>
        <sz val="10"/>
        <color rgb="FF000000"/>
        <rFont val="宋体"/>
        <charset val="134"/>
      </rPr>
      <t>2025-2026学年度：</t>
    </r>
    <r>
      <rPr>
        <sz val="10"/>
        <color rgb="FF000000"/>
        <rFont val="宋体"/>
        <charset val="134"/>
      </rPr>
      <t xml:space="preserve">
1.校优秀共青团员</t>
    </r>
  </si>
  <si>
    <t>1
1
/ 
1</t>
  </si>
  <si>
    <t>1
4 
/
3</t>
  </si>
  <si>
    <t>社会实践经验不足，未能很好将理论与实践相结合</t>
  </si>
  <si>
    <r>
      <rPr>
        <sz val="12"/>
        <rFont val="宋体"/>
        <charset val="134"/>
      </rPr>
      <t xml:space="preserve">    公示期为5天（</t>
    </r>
    <r>
      <rPr>
        <sz val="12"/>
        <color rgb="FF000000"/>
        <rFont val="宋体"/>
        <charset val="134"/>
      </rPr>
      <t>自2026年6月3日至6月7日）。在此期间，如对公示对象有意见，可通过来信、来访、来电的形式向校党委组织部或数学与统计学院党委办公室反映（为了便于调查核实并反馈结果，最好署名或当面反映问题，我们将严格保密）。 
　　联系电话：83536061（校党委组织部），83656555（数统学院党委办公室） 
　　电子信箱：zzb@jsnu.edu.cn（校党委组织部），6020160038@jsnu.edu.cn（数统学院党委办公室）</t>
    </r>
    <r>
      <rPr>
        <sz val="12"/>
        <rFont val="宋体"/>
        <charset val="134"/>
      </rPr>
      <t xml:space="preserve">
　                                                  </t>
    </r>
  </si>
  <si>
    <t xml:space="preserve">                                                                                               数学与统计学院党委</t>
  </si>
  <si>
    <t xml:space="preserve">                                                                                            2026年6月2日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</si>
</sst>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#\ ?/?"/>
  </numFmts>
  <fonts count="42">
    <font>
      <sz val="10"/>
      <color theme="1"/>
      <name val="等线"/>
      <charset val="134"/>
      <scheme val="minor"/>
    </font>
    <font>
      <sz val="12"/>
      <name val="宋体"/>
      <charset val="134"/>
    </font>
    <font>
      <sz val="10"/>
      <color rgb="FF000000"/>
      <name val="等线"/>
      <charset val="134"/>
      <scheme val="minor"/>
    </font>
    <font>
      <sz val="11"/>
      <color theme="1"/>
      <name val="宋体"/>
      <charset val="134"/>
    </font>
    <font>
      <sz val="10.5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u/>
      <sz val="20"/>
      <color rgb="FF000000"/>
      <name val="宋体"/>
      <charset val="134"/>
    </font>
    <font>
      <b/>
      <sz val="10"/>
      <color rgb="FF000000"/>
      <name val="宋体"/>
      <charset val="134"/>
    </font>
    <font>
      <sz val="10.5"/>
      <color rgb="FF000000"/>
      <name val="宋体"/>
      <charset val="134"/>
    </font>
    <font>
      <sz val="11"/>
      <color rgb="FF242424"/>
      <name val="宋体"/>
      <charset val="134"/>
    </font>
    <font>
      <b/>
      <sz val="9"/>
      <color rgb="FF000000"/>
      <name val="宋体"/>
      <charset val="134"/>
    </font>
    <font>
      <b/>
      <sz val="9"/>
      <name val="宋体"/>
      <charset val="134"/>
    </font>
    <font>
      <sz val="10.5"/>
      <color rgb="FF242424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2"/>
      <color indexed="8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rgb="FF000000"/>
      <name val="宋体"/>
      <charset val="134"/>
    </font>
    <font>
      <sz val="12"/>
      <color rgb="FF000000"/>
      <name val="宋体"/>
      <charset val="134"/>
    </font>
    <font>
      <sz val="10"/>
      <name val="宋体"/>
      <charset val="134"/>
    </font>
    <font>
      <b/>
      <sz val="20"/>
      <color rgb="FF000000"/>
      <name val="宋体"/>
      <charset val="134"/>
    </font>
    <font>
      <b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/>
    <xf numFmtId="0" fontId="4" fillId="0" borderId="0" xfId="0" applyFont="1" applyFill="1" applyAlignment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31" fontId="4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31" fontId="9" fillId="0" borderId="4" xfId="0" applyNumberFormat="1" applyFont="1" applyFill="1" applyBorder="1" applyAlignment="1">
      <alignment horizontal="left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left" vertical="center" wrapText="1"/>
    </xf>
    <xf numFmtId="177" fontId="9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right" vertical="center"/>
    </xf>
    <xf numFmtId="49" fontId="16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5"/>
  <sheetViews>
    <sheetView tabSelected="1" view="pageBreakPreview" zoomScaleNormal="50" topLeftCell="A12" workbookViewId="0">
      <selection activeCell="M14" sqref="M14"/>
    </sheetView>
  </sheetViews>
  <sheetFormatPr defaultColWidth="14" defaultRowHeight="18" customHeight="1"/>
  <cols>
    <col min="1" max="1" width="5.77777777777778" style="8" customWidth="1"/>
    <col min="2" max="2" width="8.71296296296296" style="8" customWidth="1"/>
    <col min="3" max="3" width="7.71296296296296" style="8" customWidth="1"/>
    <col min="4" max="4" width="6.53703703703704" style="8" customWidth="1"/>
    <col min="5" max="5" width="11.8888888888889" style="8" customWidth="1"/>
    <col min="6" max="6" width="5.71296296296296" style="9" customWidth="1"/>
    <col min="7" max="8" width="15" style="8" customWidth="1"/>
    <col min="9" max="9" width="22.5185185185185" style="8" customWidth="1"/>
    <col min="10" max="10" width="47.4444444444444" style="8" customWidth="1"/>
    <col min="11" max="11" width="5.44444444444444" style="8" customWidth="1"/>
    <col min="12" max="12" width="6.22222222222222" style="8" customWidth="1"/>
    <col min="13" max="13" width="6.77777777777778" style="8" customWidth="1"/>
    <col min="14" max="14" width="5.77777777777778" style="8" customWidth="1"/>
    <col min="15" max="15" width="6.22222222222222" style="8" customWidth="1"/>
    <col min="16" max="16" width="5.55555555555556" style="8" customWidth="1"/>
    <col min="17" max="17" width="5.22222222222222" style="8" customWidth="1"/>
    <col min="18" max="18" width="7.71296296296296" style="8" customWidth="1"/>
    <col min="19" max="19" width="12.7777777777778" style="8" customWidth="1"/>
    <col min="20" max="16384" width="14" style="8"/>
  </cols>
  <sheetData>
    <row r="1" s="1" customFormat="1" ht="25.8" spans="1:19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="1" customFormat="1" ht="34" customHeight="1" spans="1:19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="2" customFormat="1" customHeight="1" spans="1:19">
      <c r="A3" s="12" t="s">
        <v>2</v>
      </c>
      <c r="B3" s="12" t="s">
        <v>3</v>
      </c>
      <c r="C3" s="12" t="s">
        <v>4</v>
      </c>
      <c r="D3" s="12" t="s">
        <v>5</v>
      </c>
      <c r="E3" s="13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4"/>
      <c r="P3" s="14"/>
      <c r="Q3" s="14"/>
      <c r="R3" s="12" t="s">
        <v>16</v>
      </c>
      <c r="S3" s="15" t="s">
        <v>17</v>
      </c>
    </row>
    <row r="4" s="2" customFormat="1" ht="50.1" customHeight="1" spans="1:19">
      <c r="A4" s="14"/>
      <c r="B4" s="14"/>
      <c r="C4" s="14"/>
      <c r="D4" s="14"/>
      <c r="E4" s="14"/>
      <c r="F4" s="16"/>
      <c r="G4" s="14"/>
      <c r="H4" s="14"/>
      <c r="I4" s="14"/>
      <c r="J4" s="14"/>
      <c r="K4" s="14"/>
      <c r="L4" s="14"/>
      <c r="M4" s="14"/>
      <c r="N4" s="12" t="s">
        <v>18</v>
      </c>
      <c r="O4" s="12" t="s">
        <v>19</v>
      </c>
      <c r="P4" s="12" t="s">
        <v>20</v>
      </c>
      <c r="Q4" s="12" t="s">
        <v>21</v>
      </c>
      <c r="R4" s="14"/>
      <c r="S4" s="17"/>
    </row>
    <row r="5" s="3" customFormat="1" ht="171" customHeight="1" spans="1:19">
      <c r="A5" s="18">
        <v>1</v>
      </c>
      <c r="B5" s="19" t="s">
        <v>22</v>
      </c>
      <c r="C5" s="20" t="s">
        <v>23</v>
      </c>
      <c r="D5" s="19" t="s">
        <v>24</v>
      </c>
      <c r="E5" s="21" t="s">
        <v>25</v>
      </c>
      <c r="F5" s="19" t="s">
        <v>26</v>
      </c>
      <c r="G5" s="22" t="s">
        <v>27</v>
      </c>
      <c r="H5" s="23">
        <v>45770</v>
      </c>
      <c r="I5" s="24" t="s">
        <v>28</v>
      </c>
      <c r="J5" s="25" t="s">
        <v>29</v>
      </c>
      <c r="K5" s="19">
        <v>60</v>
      </c>
      <c r="L5" s="19" t="s">
        <v>30</v>
      </c>
      <c r="M5" s="19" t="s">
        <v>31</v>
      </c>
      <c r="N5" s="19">
        <v>38</v>
      </c>
      <c r="O5" s="19">
        <v>33</v>
      </c>
      <c r="P5" s="19">
        <v>3</v>
      </c>
      <c r="Q5" s="19">
        <v>2</v>
      </c>
      <c r="R5" s="19" t="s">
        <v>32</v>
      </c>
      <c r="S5" s="26" t="s">
        <v>33</v>
      </c>
    </row>
    <row r="6" s="3" customFormat="1" ht="152" customHeight="1" spans="1:19">
      <c r="A6" s="18">
        <v>2</v>
      </c>
      <c r="B6" s="19" t="s">
        <v>34</v>
      </c>
      <c r="C6" s="19" t="s">
        <v>35</v>
      </c>
      <c r="D6" s="19" t="s">
        <v>36</v>
      </c>
      <c r="E6" s="22" t="s">
        <v>37</v>
      </c>
      <c r="F6" s="19" t="s">
        <v>38</v>
      </c>
      <c r="G6" s="23">
        <v>45200</v>
      </c>
      <c r="H6" s="23">
        <v>45411</v>
      </c>
      <c r="I6" s="24" t="s">
        <v>39</v>
      </c>
      <c r="J6" s="27" t="s">
        <v>40</v>
      </c>
      <c r="K6" s="19">
        <v>45</v>
      </c>
      <c r="L6" s="19" t="s">
        <v>41</v>
      </c>
      <c r="M6" s="19" t="s">
        <v>42</v>
      </c>
      <c r="N6" s="19">
        <v>36</v>
      </c>
      <c r="O6" s="19">
        <v>36</v>
      </c>
      <c r="P6" s="19">
        <v>0</v>
      </c>
      <c r="Q6" s="19">
        <v>0</v>
      </c>
      <c r="R6" s="19" t="s">
        <v>43</v>
      </c>
      <c r="S6" s="26" t="s">
        <v>44</v>
      </c>
    </row>
    <row r="7" s="4" customFormat="1" ht="341" customHeight="1" spans="1:19">
      <c r="A7" s="18">
        <v>3</v>
      </c>
      <c r="B7" s="19" t="s">
        <v>45</v>
      </c>
      <c r="C7" s="19" t="s">
        <v>46</v>
      </c>
      <c r="D7" s="19" t="s">
        <v>24</v>
      </c>
      <c r="E7" s="22" t="s">
        <v>47</v>
      </c>
      <c r="F7" s="19" t="s">
        <v>48</v>
      </c>
      <c r="G7" s="23">
        <v>44838</v>
      </c>
      <c r="H7" s="23">
        <v>45040</v>
      </c>
      <c r="I7" s="28" t="s">
        <v>49</v>
      </c>
      <c r="J7" s="25" t="s">
        <v>50</v>
      </c>
      <c r="K7" s="19">
        <v>60</v>
      </c>
      <c r="L7" s="19" t="s">
        <v>51</v>
      </c>
      <c r="M7" s="19" t="s">
        <v>52</v>
      </c>
      <c r="N7" s="19">
        <v>43</v>
      </c>
      <c r="O7" s="19">
        <v>37</v>
      </c>
      <c r="P7" s="19">
        <v>3</v>
      </c>
      <c r="Q7" s="19">
        <v>3</v>
      </c>
      <c r="R7" s="19" t="s">
        <v>32</v>
      </c>
      <c r="S7" s="26" t="s">
        <v>53</v>
      </c>
    </row>
    <row r="8" s="4" customFormat="1" ht="334" customHeight="1" spans="1:19">
      <c r="A8" s="18">
        <v>4</v>
      </c>
      <c r="B8" s="19" t="s">
        <v>54</v>
      </c>
      <c r="C8" s="20" t="s">
        <v>55</v>
      </c>
      <c r="D8" s="19" t="s">
        <v>24</v>
      </c>
      <c r="E8" s="22" t="s">
        <v>56</v>
      </c>
      <c r="F8" s="19" t="s">
        <v>57</v>
      </c>
      <c r="G8" s="23">
        <v>45206</v>
      </c>
      <c r="H8" s="23">
        <v>45475</v>
      </c>
      <c r="I8" s="28" t="s">
        <v>58</v>
      </c>
      <c r="J8" s="25" t="s">
        <v>59</v>
      </c>
      <c r="K8" s="19">
        <v>59</v>
      </c>
      <c r="L8" s="29" t="s">
        <v>60</v>
      </c>
      <c r="M8" s="29" t="s">
        <v>61</v>
      </c>
      <c r="N8" s="29">
        <v>39</v>
      </c>
      <c r="O8" s="29">
        <v>35</v>
      </c>
      <c r="P8" s="29">
        <v>0</v>
      </c>
      <c r="Q8" s="29">
        <v>4</v>
      </c>
      <c r="R8" s="29" t="s">
        <v>32</v>
      </c>
      <c r="S8" s="26" t="s">
        <v>62</v>
      </c>
    </row>
    <row r="9" s="4" customFormat="1" ht="172" customHeight="1" spans="1:19">
      <c r="A9" s="18">
        <v>5</v>
      </c>
      <c r="B9" s="19" t="s">
        <v>63</v>
      </c>
      <c r="C9" s="20" t="s">
        <v>64</v>
      </c>
      <c r="D9" s="19" t="s">
        <v>36</v>
      </c>
      <c r="E9" s="22" t="s">
        <v>65</v>
      </c>
      <c r="F9" s="19" t="s">
        <v>38</v>
      </c>
      <c r="G9" s="23" t="s">
        <v>66</v>
      </c>
      <c r="H9" s="23" t="s">
        <v>67</v>
      </c>
      <c r="I9" s="28" t="s">
        <v>68</v>
      </c>
      <c r="J9" s="30" t="s">
        <v>69</v>
      </c>
      <c r="K9" s="19">
        <v>45</v>
      </c>
      <c r="L9" s="29" t="s">
        <v>70</v>
      </c>
      <c r="M9" s="29" t="s">
        <v>71</v>
      </c>
      <c r="N9" s="29">
        <v>35</v>
      </c>
      <c r="O9" s="29">
        <v>35</v>
      </c>
      <c r="P9" s="29">
        <v>0</v>
      </c>
      <c r="Q9" s="29">
        <v>0</v>
      </c>
      <c r="R9" s="29" t="s">
        <v>32</v>
      </c>
      <c r="S9" s="26" t="s">
        <v>72</v>
      </c>
    </row>
    <row r="10" s="4" customFormat="1" ht="195" customHeight="1" spans="1:19">
      <c r="A10" s="18">
        <v>6</v>
      </c>
      <c r="B10" s="19" t="s">
        <v>63</v>
      </c>
      <c r="C10" s="20" t="s">
        <v>73</v>
      </c>
      <c r="D10" s="19" t="s">
        <v>24</v>
      </c>
      <c r="E10" s="22" t="s">
        <v>74</v>
      </c>
      <c r="F10" s="19" t="s">
        <v>75</v>
      </c>
      <c r="G10" s="23" t="s">
        <v>66</v>
      </c>
      <c r="H10" s="23" t="s">
        <v>67</v>
      </c>
      <c r="I10" s="28" t="s">
        <v>76</v>
      </c>
      <c r="J10" s="30" t="s">
        <v>77</v>
      </c>
      <c r="K10" s="19">
        <v>45</v>
      </c>
      <c r="L10" s="29" t="s">
        <v>78</v>
      </c>
      <c r="M10" s="29" t="s">
        <v>79</v>
      </c>
      <c r="N10" s="29">
        <v>35</v>
      </c>
      <c r="O10" s="29">
        <v>35</v>
      </c>
      <c r="P10" s="29">
        <v>0</v>
      </c>
      <c r="Q10" s="29">
        <v>0</v>
      </c>
      <c r="R10" s="29" t="s">
        <v>32</v>
      </c>
      <c r="S10" s="26" t="s">
        <v>80</v>
      </c>
    </row>
    <row r="11" s="4" customFormat="1" ht="245" customHeight="1" spans="1:19">
      <c r="A11" s="18">
        <v>7</v>
      </c>
      <c r="B11" s="19" t="s">
        <v>81</v>
      </c>
      <c r="C11" s="20" t="s">
        <v>82</v>
      </c>
      <c r="D11" s="19" t="s">
        <v>24</v>
      </c>
      <c r="E11" s="22" t="s">
        <v>83</v>
      </c>
      <c r="F11" s="19" t="s">
        <v>84</v>
      </c>
      <c r="G11" s="23">
        <v>45596</v>
      </c>
      <c r="H11" s="23">
        <v>45770</v>
      </c>
      <c r="I11" s="28" t="s">
        <v>85</v>
      </c>
      <c r="J11" s="30" t="s">
        <v>86</v>
      </c>
      <c r="K11" s="19">
        <v>59</v>
      </c>
      <c r="L11" s="29" t="s">
        <v>87</v>
      </c>
      <c r="M11" s="29" t="s">
        <v>88</v>
      </c>
      <c r="N11" s="29">
        <v>36</v>
      </c>
      <c r="O11" s="29">
        <v>36</v>
      </c>
      <c r="P11" s="29">
        <v>0</v>
      </c>
      <c r="Q11" s="29">
        <v>0</v>
      </c>
      <c r="R11" s="29" t="s">
        <v>43</v>
      </c>
      <c r="S11" s="26" t="s">
        <v>89</v>
      </c>
    </row>
    <row r="12" s="5" customFormat="1" ht="240" customHeight="1" spans="1:19">
      <c r="A12" s="18">
        <v>8</v>
      </c>
      <c r="B12" s="31" t="s">
        <v>90</v>
      </c>
      <c r="C12" s="31" t="s">
        <v>91</v>
      </c>
      <c r="D12" s="31" t="s">
        <v>24</v>
      </c>
      <c r="E12" s="32" t="s">
        <v>92</v>
      </c>
      <c r="F12" s="18" t="s">
        <v>93</v>
      </c>
      <c r="G12" s="33">
        <v>45205</v>
      </c>
      <c r="H12" s="33">
        <v>45410</v>
      </c>
      <c r="I12" s="34" t="s">
        <v>94</v>
      </c>
      <c r="J12" s="35" t="s">
        <v>95</v>
      </c>
      <c r="K12" s="18">
        <v>60</v>
      </c>
      <c r="L12" s="18" t="s">
        <v>96</v>
      </c>
      <c r="M12" s="18" t="s">
        <v>97</v>
      </c>
      <c r="N12" s="31">
        <v>39</v>
      </c>
      <c r="O12" s="31">
        <v>39</v>
      </c>
      <c r="P12" s="31">
        <v>0</v>
      </c>
      <c r="Q12" s="31">
        <v>0</v>
      </c>
      <c r="R12" s="31" t="s">
        <v>32</v>
      </c>
      <c r="S12" s="36" t="s">
        <v>98</v>
      </c>
    </row>
    <row r="13" s="1" customFormat="1" ht="162" customHeight="1" spans="1:19">
      <c r="A13" s="18">
        <v>9</v>
      </c>
      <c r="B13" s="19" t="s">
        <v>99</v>
      </c>
      <c r="C13" s="19" t="s">
        <v>100</v>
      </c>
      <c r="D13" s="19" t="s">
        <v>24</v>
      </c>
      <c r="E13" s="22" t="s">
        <v>101</v>
      </c>
      <c r="F13" s="19" t="s">
        <v>102</v>
      </c>
      <c r="G13" s="37">
        <v>45201</v>
      </c>
      <c r="H13" s="37">
        <v>45586</v>
      </c>
      <c r="I13" s="38" t="s">
        <v>103</v>
      </c>
      <c r="J13" s="39" t="s">
        <v>104</v>
      </c>
      <c r="K13" s="19">
        <v>53</v>
      </c>
      <c r="L13" s="19" t="s">
        <v>105</v>
      </c>
      <c r="M13" s="19" t="s">
        <v>106</v>
      </c>
      <c r="N13" s="19">
        <v>33</v>
      </c>
      <c r="O13" s="19">
        <v>29</v>
      </c>
      <c r="P13" s="19">
        <v>0</v>
      </c>
      <c r="Q13" s="19">
        <v>4</v>
      </c>
      <c r="R13" s="40" t="s">
        <v>32</v>
      </c>
      <c r="S13" s="26" t="s">
        <v>107</v>
      </c>
    </row>
    <row r="14" s="6" customFormat="1" ht="185" customHeight="1" spans="1:19">
      <c r="A14" s="18">
        <v>10</v>
      </c>
      <c r="B14" s="41" t="s">
        <v>108</v>
      </c>
      <c r="C14" s="41" t="s">
        <v>109</v>
      </c>
      <c r="D14" s="41" t="s">
        <v>24</v>
      </c>
      <c r="E14" s="42" t="s">
        <v>110</v>
      </c>
      <c r="F14" s="41" t="s">
        <v>111</v>
      </c>
      <c r="G14" s="43">
        <v>45587</v>
      </c>
      <c r="H14" s="43">
        <v>45818</v>
      </c>
      <c r="I14" s="44" t="s">
        <v>112</v>
      </c>
      <c r="J14" s="35" t="s">
        <v>113</v>
      </c>
      <c r="K14" s="45">
        <v>53</v>
      </c>
      <c r="L14" s="18" t="s">
        <v>114</v>
      </c>
      <c r="M14" s="18" t="s">
        <v>115</v>
      </c>
      <c r="N14" s="45">
        <v>35</v>
      </c>
      <c r="O14" s="45">
        <v>35</v>
      </c>
      <c r="P14" s="45">
        <v>0</v>
      </c>
      <c r="Q14" s="45">
        <v>0</v>
      </c>
      <c r="R14" s="45" t="s">
        <v>32</v>
      </c>
      <c r="S14" s="46" t="s">
        <v>116</v>
      </c>
    </row>
    <row r="15" s="6" customFormat="1" ht="145" customHeight="1" spans="1:19">
      <c r="A15" s="18">
        <v>11</v>
      </c>
      <c r="B15" s="18" t="s">
        <v>117</v>
      </c>
      <c r="C15" s="18" t="s">
        <v>118</v>
      </c>
      <c r="D15" s="18" t="s">
        <v>24</v>
      </c>
      <c r="E15" s="42" t="s">
        <v>119</v>
      </c>
      <c r="F15" s="18" t="s">
        <v>120</v>
      </c>
      <c r="G15" s="43">
        <v>45597</v>
      </c>
      <c r="H15" s="43">
        <v>45818</v>
      </c>
      <c r="I15" s="44" t="s">
        <v>121</v>
      </c>
      <c r="J15" s="35" t="s">
        <v>122</v>
      </c>
      <c r="K15" s="45">
        <v>49</v>
      </c>
      <c r="L15" s="47" t="s">
        <v>123</v>
      </c>
      <c r="M15" s="41" t="s">
        <v>124</v>
      </c>
      <c r="N15" s="45">
        <v>27</v>
      </c>
      <c r="O15" s="45">
        <v>22</v>
      </c>
      <c r="P15" s="45">
        <v>1</v>
      </c>
      <c r="Q15" s="45">
        <v>4</v>
      </c>
      <c r="R15" s="45" t="s">
        <v>32</v>
      </c>
      <c r="S15" s="46" t="s">
        <v>125</v>
      </c>
    </row>
    <row r="16" s="1" customFormat="1" ht="75" customHeight="1" spans="1:19">
      <c r="A16" s="48" t="s">
        <v>126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</row>
    <row r="17" s="1" customFormat="1" ht="15.6" spans="1:19">
      <c r="A17" s="49" t="s">
        <v>127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</row>
    <row r="18" s="1" customFormat="1" ht="15.6" spans="1:19">
      <c r="A18" s="50" t="s">
        <v>128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</row>
    <row r="19" s="7" customFormat="1" customHeight="1" spans="1:19">
      <c r="F19" s="51"/>
    </row>
    <row r="20" s="7" customFormat="1" customHeight="1" spans="1:19">
      <c r="F20" s="51"/>
    </row>
    <row r="21" s="7" customFormat="1" customHeight="1" spans="1:19">
      <c r="F21" s="51"/>
    </row>
    <row r="22" s="7" customFormat="1" customHeight="1" spans="1:19">
      <c r="F22" s="51"/>
    </row>
    <row r="23" s="7" customFormat="1" customHeight="1" spans="1:19">
      <c r="F23" s="51"/>
    </row>
    <row r="24" s="7" customFormat="1" customHeight="1" spans="1:19">
      <c r="F24" s="51"/>
    </row>
    <row r="25" s="7" customFormat="1" customHeight="1" spans="1:19">
      <c r="F25" s="51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4:S18" etc:filterBottomFollowUsedRange="0">
    <extLst/>
  </autoFilter>
  <mergeCells count="21">
    <mergeCell ref="A1:S1"/>
    <mergeCell ref="A2:S2"/>
    <mergeCell ref="N3:Q3"/>
    <mergeCell ref="A16:S16"/>
    <mergeCell ref="A17:S17"/>
    <mergeCell ref="A18:S1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R3:R4"/>
    <mergeCell ref="S3:S4"/>
  </mergeCells>
  <conditionalFormatting sqref="C5">
    <cfRule type="duplicateValues" dxfId="0" priority="7"/>
  </conditionalFormatting>
  <conditionalFormatting sqref="C6">
    <cfRule type="duplicateValues" dxfId="0" priority="6"/>
  </conditionalFormatting>
  <conditionalFormatting sqref="C7">
    <cfRule type="duplicateValues" dxfId="0" priority="5"/>
  </conditionalFormatting>
  <conditionalFormatting sqref="C8">
    <cfRule type="duplicateValues" dxfId="0" priority="4"/>
  </conditionalFormatting>
  <conditionalFormatting sqref="C12">
    <cfRule type="duplicateValues" dxfId="0" priority="2"/>
  </conditionalFormatting>
  <conditionalFormatting sqref="C9:C11">
    <cfRule type="duplicateValues" dxfId="0" priority="3"/>
  </conditionalFormatting>
  <conditionalFormatting sqref="C13:C15">
    <cfRule type="duplicateValues" dxfId="0" priority="1"/>
  </conditionalFormatting>
  <printOptions horizontalCentered="1"/>
  <pageMargins left="0.751388888888889" right="0.751388888888889" top="1" bottom="1" header="0.5" footer="0.5"/>
  <pageSetup paperSize="9" scale="66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6 6 9 2 7 6 4 5 3 8 2 "   i s F i l t e r S h a r e d = " 0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WWO_wpscloud_20251119194033-e37bccecd3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徐瑾</cp:lastModifiedBy>
  <dcterms:created xsi:type="dcterms:W3CDTF">2024-06-06T03:41:00Z</dcterms:created>
  <dcterms:modified xsi:type="dcterms:W3CDTF">2026-06-24T00:52:42Z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621E6AB001994C61807306C86236666A_12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